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ummary" sheetId="1" state="visible" r:id="rId1"/>
    <sheet name="Detail Recon" sheetId="2" state="visible" r:id="rId2"/>
    <sheet name="Audit Log" sheetId="3" state="visible" r:id="rId3"/>
    <sheet name="Control Check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$#,##0"/>
  </numFmts>
  <fonts count="2">
    <font>
      <name val="Calibri"/>
      <family val="2"/>
      <color theme="1"/>
      <sz val="11"/>
      <scheme val="minor"/>
    </font>
    <font>
      <b val="1"/>
      <color rgb="FFFFFFFF"/>
    </font>
  </fonts>
  <fills count="3">
    <fill>
      <patternFill/>
    </fill>
    <fill>
      <patternFill patternType="gray125"/>
    </fill>
    <fill>
      <patternFill patternType="solid">
        <fgColor rgb="FF163A5F"/>
        <bgColor rgb="FF163A5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10" fontId="0" fillId="0" borderId="0" pivotButton="0" quotePrefix="0" xfId="0"/>
    <xf numFmtId="3" fontId="0" fillId="0" borderId="0" pivotButton="0" quotePrefix="0" xfId="0"/>
    <xf numFmtId="2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15.14" customWidth="1" min="1" max="1"/>
    <col width="36.86" customWidth="1" min="2" max="2"/>
  </cols>
  <sheetData>
    <row r="1">
      <c r="A1" s="1" t="inlineStr">
        <is>
          <t>Run ID</t>
        </is>
      </c>
      <c r="B1" s="1" t="inlineStr">
        <is>
          <t>CC-DEMO-20260704080718</t>
        </is>
      </c>
    </row>
    <row r="2">
      <c r="A2" t="inlineStr">
        <is>
          <t>Recon Type</t>
        </is>
      </c>
      <c r="B2" t="inlineStr">
        <is>
          <t>Capital Call</t>
        </is>
      </c>
    </row>
    <row r="3">
      <c r="A3" t="inlineStr">
        <is>
          <t>Investors Processed</t>
        </is>
      </c>
      <c r="B3" t="n">
        <v>6</v>
      </c>
    </row>
    <row r="4">
      <c r="A4" t="inlineStr">
        <is>
          <t>Matches</t>
        </is>
      </c>
      <c r="B4" t="n">
        <v>60</v>
      </c>
    </row>
    <row r="5">
      <c r="A5" t="inlineStr">
        <is>
          <t>Mismatches</t>
        </is>
      </c>
      <c r="B5" t="n">
        <v>0</v>
      </c>
    </row>
    <row r="6">
      <c r="A6" t="inlineStr">
        <is>
          <t>Status</t>
        </is>
      </c>
      <c r="B6" t="inlineStr">
        <is>
          <t>Completed</t>
        </is>
      </c>
    </row>
    <row r="7">
      <c r="A7" t="inlineStr">
        <is>
          <t>Statement File</t>
        </is>
      </c>
      <c r="B7" t="inlineStr">
        <is>
          <t>Capital_Call_Statements.pdf</t>
        </is>
      </c>
    </row>
    <row r="8">
      <c r="A8" t="inlineStr">
        <is>
          <t>Allocation File</t>
        </is>
      </c>
      <c r="B8" t="inlineStr">
        <is>
          <t>Capital_Call_Allocation.xlsx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1"/>
  <sheetViews>
    <sheetView workbookViewId="0">
      <selection activeCell="A1" sqref="A1"/>
    </sheetView>
  </sheetViews>
  <sheetFormatPr baseColWidth="8" defaultRowHeight="15"/>
  <cols>
    <col width="9.76" customWidth="1" min="1" max="1"/>
    <col width="7.38" customWidth="1" min="2" max="2"/>
    <col width="29.76" customWidth="1" min="3" max="3"/>
    <col width="13.14" customWidth="1" min="4" max="4"/>
    <col width="12.86" customWidth="1" min="5" max="5"/>
    <col width="8.380000000000001" customWidth="1" min="6" max="6"/>
    <col width="5.38" customWidth="1" min="7" max="7"/>
  </cols>
  <sheetData>
    <row r="1">
      <c r="A1" s="1" t="inlineStr">
        <is>
          <t>Investor</t>
        </is>
      </c>
      <c r="B1" s="1" t="inlineStr">
        <is>
          <t>Category</t>
        </is>
      </c>
      <c r="C1" s="1" t="inlineStr">
        <is>
          <t>Data Point</t>
        </is>
      </c>
      <c r="D1" s="1" t="inlineStr">
        <is>
          <t>Statement Value</t>
        </is>
      </c>
      <c r="E1" s="1" t="inlineStr">
        <is>
          <t>Allocation Value</t>
        </is>
      </c>
      <c r="F1" s="1" t="inlineStr">
        <is>
          <t>Difference</t>
        </is>
      </c>
      <c r="G1" s="1" t="inlineStr">
        <is>
          <t>Status</t>
        </is>
      </c>
    </row>
    <row r="2">
      <c r="A2" t="inlineStr">
        <is>
          <t>Investor 001</t>
        </is>
      </c>
      <c r="B2" t="inlineStr">
        <is>
          <t>General</t>
        </is>
      </c>
      <c r="C2" t="inlineStr">
        <is>
          <t>Ownership Percentage</t>
        </is>
      </c>
      <c r="D2" s="2" t="n">
        <v>0.125</v>
      </c>
      <c r="E2" s="2" t="n">
        <v>0.125</v>
      </c>
      <c r="F2" s="2">
        <f>D2-E2</f>
        <v>0.000000</v>
      </c>
      <c r="G2" t="inlineStr">
        <is>
          <t>Match</t>
        </is>
      </c>
    </row>
    <row r="3">
      <c r="A3" t="inlineStr">
        <is>
          <t>Investor 001</t>
        </is>
      </c>
      <c r="B3" t="inlineStr">
        <is>
          <t>General</t>
        </is>
      </c>
      <c r="C3" t="inlineStr">
        <is>
          <t>Capital Call Number</t>
        </is>
      </c>
      <c r="D3" s="3" t="n">
        <v>8</v>
      </c>
      <c r="E3" s="3" t="n">
        <v>8</v>
      </c>
      <c r="F3" s="4">
        <f>D3-E3</f>
        <v>0.00</v>
      </c>
      <c r="G3" t="inlineStr">
        <is>
          <t>Match</t>
        </is>
      </c>
    </row>
    <row r="4">
      <c r="A4" t="inlineStr">
        <is>
          <t>Investor 001</t>
        </is>
      </c>
      <c r="B4" t="inlineStr">
        <is>
          <t>Financial</t>
        </is>
      </c>
      <c r="C4" t="inlineStr">
        <is>
          <t>Commitment</t>
        </is>
      </c>
      <c r="D4" s="5" t="n">
        <v>2500000</v>
      </c>
      <c r="E4" s="5" t="n">
        <v>2500000</v>
      </c>
      <c r="F4" s="4">
        <f>D4-E4</f>
        <v>0.00</v>
      </c>
      <c r="G4" t="inlineStr">
        <is>
          <t>Match</t>
        </is>
      </c>
    </row>
    <row r="5">
      <c r="A5" t="inlineStr">
        <is>
          <t>Investor 001</t>
        </is>
      </c>
      <c r="B5" t="inlineStr">
        <is>
          <t>Financial</t>
        </is>
      </c>
      <c r="C5" t="inlineStr">
        <is>
          <t>Beginning Unfunded Commitment</t>
        </is>
      </c>
      <c r="D5" s="5" t="n">
        <v>1450000</v>
      </c>
      <c r="E5" s="5" t="n">
        <v>1450000</v>
      </c>
      <c r="F5" s="4">
        <f>D5-E5</f>
        <v>0.00</v>
      </c>
      <c r="G5" t="inlineStr">
        <is>
          <t>Match</t>
        </is>
      </c>
    </row>
    <row r="6">
      <c r="A6" t="inlineStr">
        <is>
          <t>Investor 001</t>
        </is>
      </c>
      <c r="B6" t="inlineStr">
        <is>
          <t>Financial</t>
        </is>
      </c>
      <c r="C6" t="inlineStr">
        <is>
          <t>Investment Contribution</t>
        </is>
      </c>
      <c r="D6" s="5" t="n">
        <v>50000</v>
      </c>
      <c r="E6" s="5" t="n">
        <v>50000</v>
      </c>
      <c r="F6" s="4">
        <f>D6-E6</f>
        <v>0.00</v>
      </c>
      <c r="G6" t="inlineStr">
        <is>
          <t>Match</t>
        </is>
      </c>
    </row>
    <row r="7">
      <c r="A7" t="inlineStr">
        <is>
          <t>Investor 001</t>
        </is>
      </c>
      <c r="B7" t="inlineStr">
        <is>
          <t>Financial</t>
        </is>
      </c>
      <c r="C7" t="inlineStr">
        <is>
          <t>Total Capital Called</t>
        </is>
      </c>
      <c r="D7" s="5" t="n">
        <v>50000</v>
      </c>
      <c r="E7" s="5" t="n">
        <v>50000</v>
      </c>
      <c r="F7" s="4">
        <f>D7-E7</f>
        <v>0.00</v>
      </c>
      <c r="G7" t="inlineStr">
        <is>
          <t>Match</t>
        </is>
      </c>
    </row>
    <row r="8">
      <c r="A8" t="inlineStr">
        <is>
          <t>Investor 001</t>
        </is>
      </c>
      <c r="B8" t="inlineStr">
        <is>
          <t>Financial</t>
        </is>
      </c>
      <c r="C8" t="inlineStr">
        <is>
          <t>Total Capital Called (% of Commitment)</t>
        </is>
      </c>
      <c r="D8" s="2" t="n">
        <v>0.02</v>
      </c>
      <c r="E8" s="2" t="n">
        <v>0.02</v>
      </c>
      <c r="F8" s="2">
        <f>D8-E8</f>
        <v>0.000000</v>
      </c>
      <c r="G8" t="inlineStr">
        <is>
          <t>Match</t>
        </is>
      </c>
    </row>
    <row r="9">
      <c r="A9" t="inlineStr">
        <is>
          <t>Investor 001</t>
        </is>
      </c>
      <c r="B9" t="inlineStr">
        <is>
          <t>Financial</t>
        </is>
      </c>
      <c r="C9" t="inlineStr">
        <is>
          <t>Contributions To Date</t>
        </is>
      </c>
      <c r="D9" s="5" t="n">
        <v>1050000</v>
      </c>
      <c r="E9" s="5" t="n">
        <v>1050000</v>
      </c>
      <c r="F9" s="4">
        <f>D9-E9</f>
        <v>0.00</v>
      </c>
      <c r="G9" t="inlineStr">
        <is>
          <t>Match</t>
        </is>
      </c>
    </row>
    <row r="10">
      <c r="A10" t="inlineStr">
        <is>
          <t>Investor 001</t>
        </is>
      </c>
      <c r="B10" t="inlineStr">
        <is>
          <t>Financial</t>
        </is>
      </c>
      <c r="C10" t="inlineStr">
        <is>
          <t>Contributions Including Current Call</t>
        </is>
      </c>
      <c r="D10" s="5" t="n">
        <v>1100000</v>
      </c>
      <c r="E10" s="5" t="n">
        <v>1100000</v>
      </c>
      <c r="F10" s="4">
        <f>D10-E10</f>
        <v>0.00</v>
      </c>
      <c r="G10" t="inlineStr">
        <is>
          <t>Match</t>
        </is>
      </c>
    </row>
    <row r="11">
      <c r="A11" t="inlineStr">
        <is>
          <t>Investor 001</t>
        </is>
      </c>
      <c r="B11" t="inlineStr">
        <is>
          <t>Financial</t>
        </is>
      </c>
      <c r="C11" t="inlineStr">
        <is>
          <t>Remaining Unfunded Commitment</t>
        </is>
      </c>
      <c r="D11" s="5" t="n">
        <v>1400000</v>
      </c>
      <c r="E11" s="5" t="n">
        <v>1400000</v>
      </c>
      <c r="F11" s="4">
        <f>D11-E11</f>
        <v>0.00</v>
      </c>
      <c r="G11" t="inlineStr">
        <is>
          <t>Match</t>
        </is>
      </c>
    </row>
    <row r="12">
      <c r="A12" t="inlineStr">
        <is>
          <t>Investor 002</t>
        </is>
      </c>
      <c r="B12" t="inlineStr">
        <is>
          <t>General</t>
        </is>
      </c>
      <c r="C12" t="inlineStr">
        <is>
          <t>Ownership Percentage</t>
        </is>
      </c>
      <c r="D12" s="2" t="n">
        <v>0.075</v>
      </c>
      <c r="E12" s="2" t="n">
        <v>0.075</v>
      </c>
      <c r="F12" s="2">
        <f>D12-E12</f>
        <v>0.000000</v>
      </c>
      <c r="G12" t="inlineStr">
        <is>
          <t>Match</t>
        </is>
      </c>
    </row>
    <row r="13">
      <c r="A13" t="inlineStr">
        <is>
          <t>Investor 002</t>
        </is>
      </c>
      <c r="B13" t="inlineStr">
        <is>
          <t>General</t>
        </is>
      </c>
      <c r="C13" t="inlineStr">
        <is>
          <t>Capital Call Number</t>
        </is>
      </c>
      <c r="D13" s="3" t="n">
        <v>8</v>
      </c>
      <c r="E13" s="3" t="n">
        <v>8</v>
      </c>
      <c r="F13" s="4">
        <f>D13-E13</f>
        <v>0.00</v>
      </c>
      <c r="G13" t="inlineStr">
        <is>
          <t>Match</t>
        </is>
      </c>
    </row>
    <row r="14">
      <c r="A14" t="inlineStr">
        <is>
          <t>Investor 002</t>
        </is>
      </c>
      <c r="B14" t="inlineStr">
        <is>
          <t>Financial</t>
        </is>
      </c>
      <c r="C14" t="inlineStr">
        <is>
          <t>Commitment</t>
        </is>
      </c>
      <c r="D14" s="5" t="n">
        <v>1500000</v>
      </c>
      <c r="E14" s="5" t="n">
        <v>1500000</v>
      </c>
      <c r="F14" s="4">
        <f>D14-E14</f>
        <v>0.00</v>
      </c>
      <c r="G14" t="inlineStr">
        <is>
          <t>Match</t>
        </is>
      </c>
    </row>
    <row r="15">
      <c r="A15" t="inlineStr">
        <is>
          <t>Investor 002</t>
        </is>
      </c>
      <c r="B15" t="inlineStr">
        <is>
          <t>Financial</t>
        </is>
      </c>
      <c r="C15" t="inlineStr">
        <is>
          <t>Beginning Unfunded Commitment</t>
        </is>
      </c>
      <c r="D15" s="5" t="n">
        <v>870000</v>
      </c>
      <c r="E15" s="5" t="n">
        <v>870000</v>
      </c>
      <c r="F15" s="4">
        <f>D15-E15</f>
        <v>0.00</v>
      </c>
      <c r="G15" t="inlineStr">
        <is>
          <t>Match</t>
        </is>
      </c>
    </row>
    <row r="16">
      <c r="A16" t="inlineStr">
        <is>
          <t>Investor 002</t>
        </is>
      </c>
      <c r="B16" t="inlineStr">
        <is>
          <t>Financial</t>
        </is>
      </c>
      <c r="C16" t="inlineStr">
        <is>
          <t>Investment Contribution</t>
        </is>
      </c>
      <c r="D16" s="5" t="n">
        <v>30000</v>
      </c>
      <c r="E16" s="5" t="n">
        <v>30000</v>
      </c>
      <c r="F16" s="4">
        <f>D16-E16</f>
        <v>0.00</v>
      </c>
      <c r="G16" t="inlineStr">
        <is>
          <t>Match</t>
        </is>
      </c>
    </row>
    <row r="17">
      <c r="A17" t="inlineStr">
        <is>
          <t>Investor 002</t>
        </is>
      </c>
      <c r="B17" t="inlineStr">
        <is>
          <t>Financial</t>
        </is>
      </c>
      <c r="C17" t="inlineStr">
        <is>
          <t>Total Capital Called</t>
        </is>
      </c>
      <c r="D17" s="5" t="n">
        <v>30000</v>
      </c>
      <c r="E17" s="5" t="n">
        <v>30000</v>
      </c>
      <c r="F17" s="4">
        <f>D17-E17</f>
        <v>0.00</v>
      </c>
      <c r="G17" t="inlineStr">
        <is>
          <t>Match</t>
        </is>
      </c>
    </row>
    <row r="18">
      <c r="A18" t="inlineStr">
        <is>
          <t>Investor 002</t>
        </is>
      </c>
      <c r="B18" t="inlineStr">
        <is>
          <t>Financial</t>
        </is>
      </c>
      <c r="C18" t="inlineStr">
        <is>
          <t>Total Capital Called (% of Commitment)</t>
        </is>
      </c>
      <c r="D18" s="2" t="n">
        <v>0.02</v>
      </c>
      <c r="E18" s="2" t="n">
        <v>0.02</v>
      </c>
      <c r="F18" s="2">
        <f>D18-E18</f>
        <v>0.000000</v>
      </c>
      <c r="G18" t="inlineStr">
        <is>
          <t>Match</t>
        </is>
      </c>
    </row>
    <row r="19">
      <c r="A19" t="inlineStr">
        <is>
          <t>Investor 002</t>
        </is>
      </c>
      <c r="B19" t="inlineStr">
        <is>
          <t>Financial</t>
        </is>
      </c>
      <c r="C19" t="inlineStr">
        <is>
          <t>Contributions To Date</t>
        </is>
      </c>
      <c r="D19" s="5" t="n">
        <v>630000</v>
      </c>
      <c r="E19" s="5" t="n">
        <v>630000</v>
      </c>
      <c r="F19" s="4">
        <f>D19-E19</f>
        <v>0.00</v>
      </c>
      <c r="G19" t="inlineStr">
        <is>
          <t>Match</t>
        </is>
      </c>
    </row>
    <row r="20">
      <c r="A20" t="inlineStr">
        <is>
          <t>Investor 002</t>
        </is>
      </c>
      <c r="B20" t="inlineStr">
        <is>
          <t>Financial</t>
        </is>
      </c>
      <c r="C20" t="inlineStr">
        <is>
          <t>Contributions Including Current Call</t>
        </is>
      </c>
      <c r="D20" s="5" t="n">
        <v>660000</v>
      </c>
      <c r="E20" s="5" t="n">
        <v>660000</v>
      </c>
      <c r="F20" s="4">
        <f>D20-E20</f>
        <v>0.00</v>
      </c>
      <c r="G20" t="inlineStr">
        <is>
          <t>Match</t>
        </is>
      </c>
    </row>
    <row r="21">
      <c r="A21" t="inlineStr">
        <is>
          <t>Investor 002</t>
        </is>
      </c>
      <c r="B21" t="inlineStr">
        <is>
          <t>Financial</t>
        </is>
      </c>
      <c r="C21" t="inlineStr">
        <is>
          <t>Remaining Unfunded Commitment</t>
        </is>
      </c>
      <c r="D21" s="5" t="n">
        <v>840000</v>
      </c>
      <c r="E21" s="5" t="n">
        <v>840000</v>
      </c>
      <c r="F21" s="4">
        <f>D21-E21</f>
        <v>0.00</v>
      </c>
      <c r="G21" t="inlineStr">
        <is>
          <t>Match</t>
        </is>
      </c>
    </row>
    <row r="22">
      <c r="A22" t="inlineStr">
        <is>
          <t>Investor 003</t>
        </is>
      </c>
      <c r="B22" t="inlineStr">
        <is>
          <t>General</t>
        </is>
      </c>
      <c r="C22" t="inlineStr">
        <is>
          <t>Ownership Percentage</t>
        </is>
      </c>
      <c r="D22" s="2" t="n">
        <v>0.2</v>
      </c>
      <c r="E22" s="2" t="n">
        <v>0.2</v>
      </c>
      <c r="F22" s="2">
        <f>D22-E22</f>
        <v>0.000000</v>
      </c>
      <c r="G22" t="inlineStr">
        <is>
          <t>Match</t>
        </is>
      </c>
    </row>
    <row r="23">
      <c r="A23" t="inlineStr">
        <is>
          <t>Investor 003</t>
        </is>
      </c>
      <c r="B23" t="inlineStr">
        <is>
          <t>General</t>
        </is>
      </c>
      <c r="C23" t="inlineStr">
        <is>
          <t>Capital Call Number</t>
        </is>
      </c>
      <c r="D23" s="3" t="n">
        <v>8</v>
      </c>
      <c r="E23" s="3" t="n">
        <v>8</v>
      </c>
      <c r="F23" s="4">
        <f>D23-E23</f>
        <v>0.00</v>
      </c>
      <c r="G23" t="inlineStr">
        <is>
          <t>Match</t>
        </is>
      </c>
    </row>
    <row r="24">
      <c r="A24" t="inlineStr">
        <is>
          <t>Investor 003</t>
        </is>
      </c>
      <c r="B24" t="inlineStr">
        <is>
          <t>Financial</t>
        </is>
      </c>
      <c r="C24" t="inlineStr">
        <is>
          <t>Commitment</t>
        </is>
      </c>
      <c r="D24" s="5" t="n">
        <v>4000000</v>
      </c>
      <c r="E24" s="5" t="n">
        <v>4000000</v>
      </c>
      <c r="F24" s="4">
        <f>D24-E24</f>
        <v>0.00</v>
      </c>
      <c r="G24" t="inlineStr">
        <is>
          <t>Match</t>
        </is>
      </c>
    </row>
    <row r="25">
      <c r="A25" t="inlineStr">
        <is>
          <t>Investor 003</t>
        </is>
      </c>
      <c r="B25" t="inlineStr">
        <is>
          <t>Financial</t>
        </is>
      </c>
      <c r="C25" t="inlineStr">
        <is>
          <t>Beginning Unfunded Commitment</t>
        </is>
      </c>
      <c r="D25" s="5" t="n">
        <v>2320000</v>
      </c>
      <c r="E25" s="5" t="n">
        <v>2320000</v>
      </c>
      <c r="F25" s="4">
        <f>D25-E25</f>
        <v>0.00</v>
      </c>
      <c r="G25" t="inlineStr">
        <is>
          <t>Match</t>
        </is>
      </c>
    </row>
    <row r="26">
      <c r="A26" t="inlineStr">
        <is>
          <t>Investor 003</t>
        </is>
      </c>
      <c r="B26" t="inlineStr">
        <is>
          <t>Financial</t>
        </is>
      </c>
      <c r="C26" t="inlineStr">
        <is>
          <t>Investment Contribution</t>
        </is>
      </c>
      <c r="D26" s="5" t="n">
        <v>80000</v>
      </c>
      <c r="E26" s="5" t="n">
        <v>80000</v>
      </c>
      <c r="F26" s="4">
        <f>D26-E26</f>
        <v>0.00</v>
      </c>
      <c r="G26" t="inlineStr">
        <is>
          <t>Match</t>
        </is>
      </c>
    </row>
    <row r="27">
      <c r="A27" t="inlineStr">
        <is>
          <t>Investor 003</t>
        </is>
      </c>
      <c r="B27" t="inlineStr">
        <is>
          <t>Financial</t>
        </is>
      </c>
      <c r="C27" t="inlineStr">
        <is>
          <t>Total Capital Called</t>
        </is>
      </c>
      <c r="D27" s="5" t="n">
        <v>80000</v>
      </c>
      <c r="E27" s="5" t="n">
        <v>80000</v>
      </c>
      <c r="F27" s="4">
        <f>D27-E27</f>
        <v>0.00</v>
      </c>
      <c r="G27" t="inlineStr">
        <is>
          <t>Match</t>
        </is>
      </c>
    </row>
    <row r="28">
      <c r="A28" t="inlineStr">
        <is>
          <t>Investor 003</t>
        </is>
      </c>
      <c r="B28" t="inlineStr">
        <is>
          <t>Financial</t>
        </is>
      </c>
      <c r="C28" t="inlineStr">
        <is>
          <t>Total Capital Called (% of Commitment)</t>
        </is>
      </c>
      <c r="D28" s="2" t="n">
        <v>0.02</v>
      </c>
      <c r="E28" s="2" t="n">
        <v>0.02</v>
      </c>
      <c r="F28" s="2">
        <f>D28-E28</f>
        <v>0.000000</v>
      </c>
      <c r="G28" t="inlineStr">
        <is>
          <t>Match</t>
        </is>
      </c>
    </row>
    <row r="29">
      <c r="A29" t="inlineStr">
        <is>
          <t>Investor 003</t>
        </is>
      </c>
      <c r="B29" t="inlineStr">
        <is>
          <t>Financial</t>
        </is>
      </c>
      <c r="C29" t="inlineStr">
        <is>
          <t>Contributions To Date</t>
        </is>
      </c>
      <c r="D29" s="5" t="n">
        <v>1680000</v>
      </c>
      <c r="E29" s="5" t="n">
        <v>1680000</v>
      </c>
      <c r="F29" s="4">
        <f>D29-E29</f>
        <v>0.00</v>
      </c>
      <c r="G29" t="inlineStr">
        <is>
          <t>Match</t>
        </is>
      </c>
    </row>
    <row r="30">
      <c r="A30" t="inlineStr">
        <is>
          <t>Investor 003</t>
        </is>
      </c>
      <c r="B30" t="inlineStr">
        <is>
          <t>Financial</t>
        </is>
      </c>
      <c r="C30" t="inlineStr">
        <is>
          <t>Contributions Including Current Call</t>
        </is>
      </c>
      <c r="D30" s="5" t="n">
        <v>1760000</v>
      </c>
      <c r="E30" s="5" t="n">
        <v>1760000</v>
      </c>
      <c r="F30" s="4">
        <f>D30-E30</f>
        <v>0.00</v>
      </c>
      <c r="G30" t="inlineStr">
        <is>
          <t>Match</t>
        </is>
      </c>
    </row>
    <row r="31">
      <c r="A31" t="inlineStr">
        <is>
          <t>Investor 003</t>
        </is>
      </c>
      <c r="B31" t="inlineStr">
        <is>
          <t>Financial</t>
        </is>
      </c>
      <c r="C31" t="inlineStr">
        <is>
          <t>Remaining Unfunded Commitment</t>
        </is>
      </c>
      <c r="D31" s="5" t="n">
        <v>2240000</v>
      </c>
      <c r="E31" s="5" t="n">
        <v>2240000</v>
      </c>
      <c r="F31" s="4">
        <f>D31-E31</f>
        <v>0.00</v>
      </c>
      <c r="G31" t="inlineStr">
        <is>
          <t>Match</t>
        </is>
      </c>
    </row>
    <row r="32">
      <c r="A32" t="inlineStr">
        <is>
          <t>Investor 004</t>
        </is>
      </c>
      <c r="B32" t="inlineStr">
        <is>
          <t>General</t>
        </is>
      </c>
      <c r="C32" t="inlineStr">
        <is>
          <t>Ownership Percentage</t>
        </is>
      </c>
      <c r="D32" s="2" t="n">
        <v>0.1</v>
      </c>
      <c r="E32" s="2" t="n">
        <v>0.1</v>
      </c>
      <c r="F32" s="2">
        <f>D32-E32</f>
        <v>0.000000</v>
      </c>
      <c r="G32" t="inlineStr">
        <is>
          <t>Match</t>
        </is>
      </c>
    </row>
    <row r="33">
      <c r="A33" t="inlineStr">
        <is>
          <t>Investor 004</t>
        </is>
      </c>
      <c r="B33" t="inlineStr">
        <is>
          <t>General</t>
        </is>
      </c>
      <c r="C33" t="inlineStr">
        <is>
          <t>Capital Call Number</t>
        </is>
      </c>
      <c r="D33" s="3" t="n">
        <v>8</v>
      </c>
      <c r="E33" s="3" t="n">
        <v>8</v>
      </c>
      <c r="F33" s="4">
        <f>D33-E33</f>
        <v>0.00</v>
      </c>
      <c r="G33" t="inlineStr">
        <is>
          <t>Match</t>
        </is>
      </c>
    </row>
    <row r="34">
      <c r="A34" t="inlineStr">
        <is>
          <t>Investor 004</t>
        </is>
      </c>
      <c r="B34" t="inlineStr">
        <is>
          <t>Financial</t>
        </is>
      </c>
      <c r="C34" t="inlineStr">
        <is>
          <t>Commitment</t>
        </is>
      </c>
      <c r="D34" s="5" t="n">
        <v>2000000</v>
      </c>
      <c r="E34" s="5" t="n">
        <v>2000000</v>
      </c>
      <c r="F34" s="4">
        <f>D34-E34</f>
        <v>0.00</v>
      </c>
      <c r="G34" t="inlineStr">
        <is>
          <t>Match</t>
        </is>
      </c>
    </row>
    <row r="35">
      <c r="A35" t="inlineStr">
        <is>
          <t>Investor 004</t>
        </is>
      </c>
      <c r="B35" t="inlineStr">
        <is>
          <t>Financial</t>
        </is>
      </c>
      <c r="C35" t="inlineStr">
        <is>
          <t>Beginning Unfunded Commitment</t>
        </is>
      </c>
      <c r="D35" s="5" t="n">
        <v>1160000</v>
      </c>
      <c r="E35" s="5" t="n">
        <v>1160000</v>
      </c>
      <c r="F35" s="4">
        <f>D35-E35</f>
        <v>0.00</v>
      </c>
      <c r="G35" t="inlineStr">
        <is>
          <t>Match</t>
        </is>
      </c>
    </row>
    <row r="36">
      <c r="A36" t="inlineStr">
        <is>
          <t>Investor 004</t>
        </is>
      </c>
      <c r="B36" t="inlineStr">
        <is>
          <t>Financial</t>
        </is>
      </c>
      <c r="C36" t="inlineStr">
        <is>
          <t>Investment Contribution</t>
        </is>
      </c>
      <c r="D36" s="5" t="n">
        <v>40000</v>
      </c>
      <c r="E36" s="5" t="n">
        <v>40000</v>
      </c>
      <c r="F36" s="4">
        <f>D36-E36</f>
        <v>0.00</v>
      </c>
      <c r="G36" t="inlineStr">
        <is>
          <t>Match</t>
        </is>
      </c>
    </row>
    <row r="37">
      <c r="A37" t="inlineStr">
        <is>
          <t>Investor 004</t>
        </is>
      </c>
      <c r="B37" t="inlineStr">
        <is>
          <t>Financial</t>
        </is>
      </c>
      <c r="C37" t="inlineStr">
        <is>
          <t>Total Capital Called</t>
        </is>
      </c>
      <c r="D37" s="5" t="n">
        <v>40000</v>
      </c>
      <c r="E37" s="5" t="n">
        <v>40000</v>
      </c>
      <c r="F37" s="4">
        <f>D37-E37</f>
        <v>0.00</v>
      </c>
      <c r="G37" t="inlineStr">
        <is>
          <t>Match</t>
        </is>
      </c>
    </row>
    <row r="38">
      <c r="A38" t="inlineStr">
        <is>
          <t>Investor 004</t>
        </is>
      </c>
      <c r="B38" t="inlineStr">
        <is>
          <t>Financial</t>
        </is>
      </c>
      <c r="C38" t="inlineStr">
        <is>
          <t>Total Capital Called (% of Commitment)</t>
        </is>
      </c>
      <c r="D38" s="2" t="n">
        <v>0.02</v>
      </c>
      <c r="E38" s="2" t="n">
        <v>0.02</v>
      </c>
      <c r="F38" s="2">
        <f>D38-E38</f>
        <v>0.000000</v>
      </c>
      <c r="G38" t="inlineStr">
        <is>
          <t>Match</t>
        </is>
      </c>
    </row>
    <row r="39">
      <c r="A39" t="inlineStr">
        <is>
          <t>Investor 004</t>
        </is>
      </c>
      <c r="B39" t="inlineStr">
        <is>
          <t>Financial</t>
        </is>
      </c>
      <c r="C39" t="inlineStr">
        <is>
          <t>Contributions To Date</t>
        </is>
      </c>
      <c r="D39" s="5" t="n">
        <v>840000</v>
      </c>
      <c r="E39" s="5" t="n">
        <v>840000</v>
      </c>
      <c r="F39" s="4">
        <f>D39-E39</f>
        <v>0.00</v>
      </c>
      <c r="G39" t="inlineStr">
        <is>
          <t>Match</t>
        </is>
      </c>
    </row>
    <row r="40">
      <c r="A40" t="inlineStr">
        <is>
          <t>Investor 004</t>
        </is>
      </c>
      <c r="B40" t="inlineStr">
        <is>
          <t>Financial</t>
        </is>
      </c>
      <c r="C40" t="inlineStr">
        <is>
          <t>Contributions Including Current Call</t>
        </is>
      </c>
      <c r="D40" s="5" t="n">
        <v>880000</v>
      </c>
      <c r="E40" s="5" t="n">
        <v>880000</v>
      </c>
      <c r="F40" s="4">
        <f>D40-E40</f>
        <v>0.00</v>
      </c>
      <c r="G40" t="inlineStr">
        <is>
          <t>Match</t>
        </is>
      </c>
    </row>
    <row r="41">
      <c r="A41" t="inlineStr">
        <is>
          <t>Investor 004</t>
        </is>
      </c>
      <c r="B41" t="inlineStr">
        <is>
          <t>Financial</t>
        </is>
      </c>
      <c r="C41" t="inlineStr">
        <is>
          <t>Remaining Unfunded Commitment</t>
        </is>
      </c>
      <c r="D41" s="5" t="n">
        <v>1120000</v>
      </c>
      <c r="E41" s="5" t="n">
        <v>1120000</v>
      </c>
      <c r="F41" s="4">
        <f>D41-E41</f>
        <v>0.00</v>
      </c>
      <c r="G41" t="inlineStr">
        <is>
          <t>Match</t>
        </is>
      </c>
    </row>
    <row r="42">
      <c r="A42" t="inlineStr">
        <is>
          <t>Investor 005</t>
        </is>
      </c>
      <c r="B42" t="inlineStr">
        <is>
          <t>General</t>
        </is>
      </c>
      <c r="C42" t="inlineStr">
        <is>
          <t>Ownership Percentage</t>
        </is>
      </c>
      <c r="D42" s="2" t="n">
        <v>0.15</v>
      </c>
      <c r="E42" s="2" t="n">
        <v>0.15</v>
      </c>
      <c r="F42" s="2">
        <f>D42-E42</f>
        <v>0.000000</v>
      </c>
      <c r="G42" t="inlineStr">
        <is>
          <t>Match</t>
        </is>
      </c>
    </row>
    <row r="43">
      <c r="A43" t="inlineStr">
        <is>
          <t>Investor 005</t>
        </is>
      </c>
      <c r="B43" t="inlineStr">
        <is>
          <t>General</t>
        </is>
      </c>
      <c r="C43" t="inlineStr">
        <is>
          <t>Capital Call Number</t>
        </is>
      </c>
      <c r="D43" s="3" t="n">
        <v>8</v>
      </c>
      <c r="E43" s="3" t="n">
        <v>8</v>
      </c>
      <c r="F43" s="4">
        <f>D43-E43</f>
        <v>0.00</v>
      </c>
      <c r="G43" t="inlineStr">
        <is>
          <t>Match</t>
        </is>
      </c>
    </row>
    <row r="44">
      <c r="A44" t="inlineStr">
        <is>
          <t>Investor 005</t>
        </is>
      </c>
      <c r="B44" t="inlineStr">
        <is>
          <t>Financial</t>
        </is>
      </c>
      <c r="C44" t="inlineStr">
        <is>
          <t>Commitment</t>
        </is>
      </c>
      <c r="D44" s="5" t="n">
        <v>3000000</v>
      </c>
      <c r="E44" s="5" t="n">
        <v>3000000</v>
      </c>
      <c r="F44" s="4">
        <f>D44-E44</f>
        <v>0.00</v>
      </c>
      <c r="G44" t="inlineStr">
        <is>
          <t>Match</t>
        </is>
      </c>
    </row>
    <row r="45">
      <c r="A45" t="inlineStr">
        <is>
          <t>Investor 005</t>
        </is>
      </c>
      <c r="B45" t="inlineStr">
        <is>
          <t>Financial</t>
        </is>
      </c>
      <c r="C45" t="inlineStr">
        <is>
          <t>Beginning Unfunded Commitment</t>
        </is>
      </c>
      <c r="D45" s="5" t="n">
        <v>1740000</v>
      </c>
      <c r="E45" s="5" t="n">
        <v>1740000</v>
      </c>
      <c r="F45" s="4">
        <f>D45-E45</f>
        <v>0.00</v>
      </c>
      <c r="G45" t="inlineStr">
        <is>
          <t>Match</t>
        </is>
      </c>
    </row>
    <row r="46">
      <c r="A46" t="inlineStr">
        <is>
          <t>Investor 005</t>
        </is>
      </c>
      <c r="B46" t="inlineStr">
        <is>
          <t>Financial</t>
        </is>
      </c>
      <c r="C46" t="inlineStr">
        <is>
          <t>Investment Contribution</t>
        </is>
      </c>
      <c r="D46" s="5" t="n">
        <v>60000</v>
      </c>
      <c r="E46" s="5" t="n">
        <v>60000</v>
      </c>
      <c r="F46" s="4">
        <f>D46-E46</f>
        <v>0.00</v>
      </c>
      <c r="G46" t="inlineStr">
        <is>
          <t>Match</t>
        </is>
      </c>
    </row>
    <row r="47">
      <c r="A47" t="inlineStr">
        <is>
          <t>Investor 005</t>
        </is>
      </c>
      <c r="B47" t="inlineStr">
        <is>
          <t>Financial</t>
        </is>
      </c>
      <c r="C47" t="inlineStr">
        <is>
          <t>Total Capital Called</t>
        </is>
      </c>
      <c r="D47" s="5" t="n">
        <v>60000</v>
      </c>
      <c r="E47" s="5" t="n">
        <v>60000</v>
      </c>
      <c r="F47" s="4">
        <f>D47-E47</f>
        <v>0.00</v>
      </c>
      <c r="G47" t="inlineStr">
        <is>
          <t>Match</t>
        </is>
      </c>
    </row>
    <row r="48">
      <c r="A48" t="inlineStr">
        <is>
          <t>Investor 005</t>
        </is>
      </c>
      <c r="B48" t="inlineStr">
        <is>
          <t>Financial</t>
        </is>
      </c>
      <c r="C48" t="inlineStr">
        <is>
          <t>Total Capital Called (% of Commitment)</t>
        </is>
      </c>
      <c r="D48" s="2" t="n">
        <v>0.02</v>
      </c>
      <c r="E48" s="2" t="n">
        <v>0.02</v>
      </c>
      <c r="F48" s="2">
        <f>D48-E48</f>
        <v>0.000000</v>
      </c>
      <c r="G48" t="inlineStr">
        <is>
          <t>Match</t>
        </is>
      </c>
    </row>
    <row r="49">
      <c r="A49" t="inlineStr">
        <is>
          <t>Investor 005</t>
        </is>
      </c>
      <c r="B49" t="inlineStr">
        <is>
          <t>Financial</t>
        </is>
      </c>
      <c r="C49" t="inlineStr">
        <is>
          <t>Contributions To Date</t>
        </is>
      </c>
      <c r="D49" s="5" t="n">
        <v>1260000</v>
      </c>
      <c r="E49" s="5" t="n">
        <v>1260000</v>
      </c>
      <c r="F49" s="4">
        <f>D49-E49</f>
        <v>0.00</v>
      </c>
      <c r="G49" t="inlineStr">
        <is>
          <t>Match</t>
        </is>
      </c>
    </row>
    <row r="50">
      <c r="A50" t="inlineStr">
        <is>
          <t>Investor 005</t>
        </is>
      </c>
      <c r="B50" t="inlineStr">
        <is>
          <t>Financial</t>
        </is>
      </c>
      <c r="C50" t="inlineStr">
        <is>
          <t>Contributions Including Current Call</t>
        </is>
      </c>
      <c r="D50" s="5" t="n">
        <v>1320000</v>
      </c>
      <c r="E50" s="5" t="n">
        <v>1320000</v>
      </c>
      <c r="F50" s="4">
        <f>D50-E50</f>
        <v>0.00</v>
      </c>
      <c r="G50" t="inlineStr">
        <is>
          <t>Match</t>
        </is>
      </c>
    </row>
    <row r="51">
      <c r="A51" t="inlineStr">
        <is>
          <t>Investor 005</t>
        </is>
      </c>
      <c r="B51" t="inlineStr">
        <is>
          <t>Financial</t>
        </is>
      </c>
      <c r="C51" t="inlineStr">
        <is>
          <t>Remaining Unfunded Commitment</t>
        </is>
      </c>
      <c r="D51" s="5" t="n">
        <v>1680000</v>
      </c>
      <c r="E51" s="5" t="n">
        <v>1680000</v>
      </c>
      <c r="F51" s="4">
        <f>D51-E51</f>
        <v>0.00</v>
      </c>
      <c r="G51" t="inlineStr">
        <is>
          <t>Match</t>
        </is>
      </c>
    </row>
    <row r="52">
      <c r="A52" t="inlineStr">
        <is>
          <t>Investor 006</t>
        </is>
      </c>
      <c r="B52" t="inlineStr">
        <is>
          <t>General</t>
        </is>
      </c>
      <c r="C52" t="inlineStr">
        <is>
          <t>Ownership Percentage</t>
        </is>
      </c>
      <c r="D52" s="2" t="n">
        <v>0.35</v>
      </c>
      <c r="E52" s="2" t="n">
        <v>0.35</v>
      </c>
      <c r="F52" s="2">
        <f>D52-E52</f>
        <v>0.000000</v>
      </c>
      <c r="G52" t="inlineStr">
        <is>
          <t>Match</t>
        </is>
      </c>
    </row>
    <row r="53">
      <c r="A53" t="inlineStr">
        <is>
          <t>Investor 006</t>
        </is>
      </c>
      <c r="B53" t="inlineStr">
        <is>
          <t>General</t>
        </is>
      </c>
      <c r="C53" t="inlineStr">
        <is>
          <t>Capital Call Number</t>
        </is>
      </c>
      <c r="D53" s="3" t="n">
        <v>8</v>
      </c>
      <c r="E53" s="3" t="n">
        <v>8</v>
      </c>
      <c r="F53" s="4">
        <f>D53-E53</f>
        <v>0.00</v>
      </c>
      <c r="G53" t="inlineStr">
        <is>
          <t>Match</t>
        </is>
      </c>
    </row>
    <row r="54">
      <c r="A54" t="inlineStr">
        <is>
          <t>Investor 006</t>
        </is>
      </c>
      <c r="B54" t="inlineStr">
        <is>
          <t>Financial</t>
        </is>
      </c>
      <c r="C54" t="inlineStr">
        <is>
          <t>Commitment</t>
        </is>
      </c>
      <c r="D54" s="5" t="n">
        <v>7000000</v>
      </c>
      <c r="E54" s="5" t="n">
        <v>7000000</v>
      </c>
      <c r="F54" s="4">
        <f>D54-E54</f>
        <v>0.00</v>
      </c>
      <c r="G54" t="inlineStr">
        <is>
          <t>Match</t>
        </is>
      </c>
    </row>
    <row r="55">
      <c r="A55" t="inlineStr">
        <is>
          <t>Investor 006</t>
        </is>
      </c>
      <c r="B55" t="inlineStr">
        <is>
          <t>Financial</t>
        </is>
      </c>
      <c r="C55" t="inlineStr">
        <is>
          <t>Beginning Unfunded Commitment</t>
        </is>
      </c>
      <c r="D55" s="5" t="n">
        <v>4060000</v>
      </c>
      <c r="E55" s="5" t="n">
        <v>4060000</v>
      </c>
      <c r="F55" s="4">
        <f>D55-E55</f>
        <v>0.00</v>
      </c>
      <c r="G55" t="inlineStr">
        <is>
          <t>Match</t>
        </is>
      </c>
    </row>
    <row r="56">
      <c r="A56" t="inlineStr">
        <is>
          <t>Investor 006</t>
        </is>
      </c>
      <c r="B56" t="inlineStr">
        <is>
          <t>Financial</t>
        </is>
      </c>
      <c r="C56" t="inlineStr">
        <is>
          <t>Investment Contribution</t>
        </is>
      </c>
      <c r="D56" s="5" t="n">
        <v>140000</v>
      </c>
      <c r="E56" s="5" t="n">
        <v>140000</v>
      </c>
      <c r="F56" s="4">
        <f>D56-E56</f>
        <v>0.00</v>
      </c>
      <c r="G56" t="inlineStr">
        <is>
          <t>Match</t>
        </is>
      </c>
    </row>
    <row r="57">
      <c r="A57" t="inlineStr">
        <is>
          <t>Investor 006</t>
        </is>
      </c>
      <c r="B57" t="inlineStr">
        <is>
          <t>Financial</t>
        </is>
      </c>
      <c r="C57" t="inlineStr">
        <is>
          <t>Total Capital Called</t>
        </is>
      </c>
      <c r="D57" s="5" t="n">
        <v>140000</v>
      </c>
      <c r="E57" s="5" t="n">
        <v>140000</v>
      </c>
      <c r="F57" s="4">
        <f>D57-E57</f>
        <v>0.00</v>
      </c>
      <c r="G57" t="inlineStr">
        <is>
          <t>Match</t>
        </is>
      </c>
    </row>
    <row r="58">
      <c r="A58" t="inlineStr">
        <is>
          <t>Investor 006</t>
        </is>
      </c>
      <c r="B58" t="inlineStr">
        <is>
          <t>Financial</t>
        </is>
      </c>
      <c r="C58" t="inlineStr">
        <is>
          <t>Total Capital Called (% of Commitment)</t>
        </is>
      </c>
      <c r="D58" s="2" t="n">
        <v>0.02</v>
      </c>
      <c r="E58" s="2" t="n">
        <v>0.02</v>
      </c>
      <c r="F58" s="2">
        <f>D58-E58</f>
        <v>0.000000</v>
      </c>
      <c r="G58" t="inlineStr">
        <is>
          <t>Match</t>
        </is>
      </c>
    </row>
    <row r="59">
      <c r="A59" t="inlineStr">
        <is>
          <t>Investor 006</t>
        </is>
      </c>
      <c r="B59" t="inlineStr">
        <is>
          <t>Financial</t>
        </is>
      </c>
      <c r="C59" t="inlineStr">
        <is>
          <t>Contributions To Date</t>
        </is>
      </c>
      <c r="D59" s="5" t="n">
        <v>2940000</v>
      </c>
      <c r="E59" s="5" t="n">
        <v>2940000</v>
      </c>
      <c r="F59" s="4">
        <f>D59-E59</f>
        <v>0.00</v>
      </c>
      <c r="G59" t="inlineStr">
        <is>
          <t>Match</t>
        </is>
      </c>
    </row>
    <row r="60">
      <c r="A60" t="inlineStr">
        <is>
          <t>Investor 006</t>
        </is>
      </c>
      <c r="B60" t="inlineStr">
        <is>
          <t>Financial</t>
        </is>
      </c>
      <c r="C60" t="inlineStr">
        <is>
          <t>Contributions Including Current Call</t>
        </is>
      </c>
      <c r="D60" s="5" t="n">
        <v>3080000</v>
      </c>
      <c r="E60" s="5" t="n">
        <v>3080000</v>
      </c>
      <c r="F60" s="4">
        <f>D60-E60</f>
        <v>0.00</v>
      </c>
      <c r="G60" t="inlineStr">
        <is>
          <t>Match</t>
        </is>
      </c>
    </row>
    <row r="61">
      <c r="A61" t="inlineStr">
        <is>
          <t>Investor 006</t>
        </is>
      </c>
      <c r="B61" t="inlineStr">
        <is>
          <t>Financial</t>
        </is>
      </c>
      <c r="C61" t="inlineStr">
        <is>
          <t>Remaining Unfunded Commitment</t>
        </is>
      </c>
      <c r="D61" s="5" t="n">
        <v>3920000</v>
      </c>
      <c r="E61" s="5" t="n">
        <v>3920000</v>
      </c>
      <c r="F61" s="4">
        <f>D61-E61</f>
        <v>0.00</v>
      </c>
      <c r="G61" t="inlineStr">
        <is>
          <t>Match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13.14" customWidth="1" min="1" max="1"/>
    <col width="45.38" customWidth="1" min="2" max="2"/>
  </cols>
  <sheetData>
    <row r="1">
      <c r="A1" s="1" t="inlineStr">
        <is>
          <t>Run ID</t>
        </is>
      </c>
      <c r="B1" s="1" t="inlineStr">
        <is>
          <t>CC-DEMO-20260704080718</t>
        </is>
      </c>
    </row>
    <row r="2">
      <c r="A2" t="inlineStr">
        <is>
          <t>Timestamp</t>
        </is>
      </c>
      <c r="B2" t="inlineStr">
        <is>
          <t>2026-07-04 08:07:18</t>
        </is>
      </c>
    </row>
    <row r="3">
      <c r="A3" t="inlineStr">
        <is>
          <t>User</t>
        </is>
      </c>
      <c r="B3" t="inlineStr">
        <is>
          <t>Demo User</t>
        </is>
      </c>
    </row>
    <row r="4">
      <c r="A4" t="inlineStr">
        <is>
          <t>Recon Type</t>
        </is>
      </c>
      <c r="B4" t="inlineStr">
        <is>
          <t>Capital Call</t>
        </is>
      </c>
    </row>
    <row r="5">
      <c r="A5" t="inlineStr">
        <is>
          <t>Statement File</t>
        </is>
      </c>
      <c r="B5" t="inlineStr">
        <is>
          <t>Capital_Call_Statements.pdf</t>
        </is>
      </c>
    </row>
    <row r="6">
      <c r="A6" t="inlineStr">
        <is>
          <t>Allocation File</t>
        </is>
      </c>
      <c r="B6" t="inlineStr">
        <is>
          <t>Capital_Call_Allocation.xlsx</t>
        </is>
      </c>
    </row>
    <row r="7">
      <c r="A7" t="inlineStr">
        <is>
          <t>Output File</t>
        </is>
      </c>
      <c r="B7" t="inlineStr">
        <is>
          <t>Capital_Call_Reconciliation.xlsx</t>
        </is>
      </c>
    </row>
    <row r="8">
      <c r="A8" t="inlineStr">
        <is>
          <t>Status</t>
        </is>
      </c>
      <c r="B8" t="inlineStr">
        <is>
          <t>Completed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55.76" customWidth="1" min="1" max="1"/>
    <col width="10.66" customWidth="1" min="2" max="2"/>
  </cols>
  <sheetData>
    <row r="1">
      <c r="A1" s="1" t="inlineStr">
        <is>
          <t>Check</t>
        </is>
      </c>
      <c r="B1" s="1" t="inlineStr">
        <is>
          <t>Result</t>
        </is>
      </c>
    </row>
    <row r="2">
      <c r="A2" t="inlineStr">
        <is>
          <t>Total Ownership %</t>
        </is>
      </c>
      <c r="B2" s="2" t="n">
        <v>1</v>
      </c>
    </row>
    <row r="3">
      <c r="A3" t="inlineStr">
        <is>
          <t>Total Commitment</t>
        </is>
      </c>
      <c r="B3" s="6" t="n">
        <v>20000000</v>
      </c>
    </row>
    <row r="4">
      <c r="A4" t="inlineStr">
        <is>
          <t>Total Current Call</t>
        </is>
      </c>
      <c r="B4" s="6" t="n">
        <v>400000</v>
      </c>
    </row>
    <row r="5">
      <c r="A5" t="inlineStr">
        <is>
          <t>All Statement Values Match Allocation Values</t>
        </is>
      </c>
      <c r="B5" t="inlineStr">
        <is>
          <t>Yes</t>
        </is>
      </c>
    </row>
    <row r="6">
      <c r="A6" t="inlineStr">
        <is>
          <t>Mismatches</t>
        </is>
      </c>
      <c r="B6" t="n"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2026-07-04T08:07:18Z</dcterms:created>
  <dcterms:modified xsi:type="dcterms:W3CDTF">2026-07-04T08:07:18Z</dcterms:modified>
</cp:coreProperties>
</file>